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Print_Area" localSheetId="0">Sheet1!$A$1:$X$14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<sst xmlns="http://schemas.openxmlformats.org/spreadsheetml/2006/main" count="229" uniqueCount="115">
  <si>
    <t>咸宁市2026年第一批面向民间资本的投资项目清单</t>
  </si>
  <si>
    <r>
      <rPr>
        <b/>
        <sz val="10"/>
        <rFont val="FZHei-B01"/>
        <charset val="134"/>
      </rPr>
      <t>序号</t>
    </r>
  </si>
  <si>
    <r>
      <rPr>
        <b/>
        <sz val="10"/>
        <rFont val="FZHei-B01"/>
        <charset val="134"/>
      </rPr>
      <t>市州</t>
    </r>
  </si>
  <si>
    <t>项目代码</t>
  </si>
  <si>
    <r>
      <rPr>
        <b/>
        <sz val="10"/>
        <rFont val="FZHei-B01"/>
        <charset val="134"/>
      </rPr>
      <t>项目名称</t>
    </r>
  </si>
  <si>
    <r>
      <rPr>
        <b/>
        <sz val="10"/>
        <rFont val="FZHei-B01"/>
        <charset val="134"/>
      </rPr>
      <t>建设地点</t>
    </r>
  </si>
  <si>
    <r>
      <rPr>
        <b/>
        <sz val="10"/>
        <rFont val="FZHei-B01"/>
        <charset val="134"/>
      </rPr>
      <t>主要建设内容及规模</t>
    </r>
  </si>
  <si>
    <r>
      <t>总投资</t>
    </r>
    <r>
      <rPr>
        <b/>
        <sz val="10"/>
        <rFont val="FZHei-B01"/>
        <charset val="134"/>
      </rPr>
      <t xml:space="preserve">
(</t>
    </r>
    <r>
      <rPr>
        <b/>
        <sz val="10"/>
        <rFont val="宋体"/>
        <charset val="134"/>
      </rPr>
      <t>万元</t>
    </r>
    <r>
      <rPr>
        <b/>
        <sz val="10"/>
        <rFont val="FZHei-B01"/>
        <charset val="134"/>
      </rPr>
      <t>)</t>
    </r>
  </si>
  <si>
    <r>
      <t>项目资本金</t>
    </r>
    <r>
      <rPr>
        <b/>
        <sz val="10"/>
        <color rgb="FF000000"/>
        <rFont val="FZHei-B01"/>
        <charset val="134"/>
      </rPr>
      <t xml:space="preserve">
(</t>
    </r>
    <r>
      <rPr>
        <b/>
        <sz val="10"/>
        <color rgb="FF000000"/>
        <rFont val="宋体"/>
        <charset val="134"/>
      </rPr>
      <t>万元</t>
    </r>
    <r>
      <rPr>
        <b/>
        <sz val="10"/>
        <color rgb="FF000000"/>
        <rFont val="FZHei-B01"/>
        <charset val="134"/>
      </rPr>
      <t>)</t>
    </r>
  </si>
  <si>
    <t>项目类别</t>
  </si>
  <si>
    <t>项目领域</t>
  </si>
  <si>
    <t>所属国标行业</t>
  </si>
  <si>
    <t>审核备类型</t>
  </si>
  <si>
    <t>推介时的项目法人性质</t>
  </si>
  <si>
    <t>拟引入民间资本方式</t>
  </si>
  <si>
    <r>
      <t>拟引入民间资本投资额</t>
    </r>
    <r>
      <rPr>
        <b/>
        <sz val="10"/>
        <rFont val="FZHei-B01"/>
        <charset val="134"/>
      </rPr>
      <t xml:space="preserve">
(</t>
    </r>
    <r>
      <rPr>
        <b/>
        <sz val="10"/>
        <rFont val="宋体"/>
        <charset val="134"/>
      </rPr>
      <t>万元</t>
    </r>
    <r>
      <rPr>
        <b/>
        <sz val="10"/>
        <rFont val="FZHei-B01"/>
        <charset val="134"/>
      </rPr>
      <t>)</t>
    </r>
  </si>
  <si>
    <t>项目回报机制</t>
  </si>
  <si>
    <t>项目进展</t>
  </si>
  <si>
    <t>政府支持方式</t>
  </si>
  <si>
    <t>推荐单位</t>
  </si>
  <si>
    <t>推荐单位联系人</t>
  </si>
  <si>
    <r>
      <rPr>
        <b/>
        <sz val="10"/>
        <rFont val="FZHei-B01"/>
        <charset val="134"/>
      </rPr>
      <t>联系电话</t>
    </r>
  </si>
  <si>
    <t>项目单位联系人</t>
  </si>
  <si>
    <r>
      <rPr>
        <b/>
        <sz val="10"/>
        <rFont val="FZHei-B01"/>
        <charset val="134"/>
      </rPr>
      <t>备注</t>
    </r>
  </si>
  <si>
    <t>咸宁市</t>
  </si>
  <si>
    <t>办理中</t>
  </si>
  <si>
    <t>咸宁高新区1.5级开发</t>
  </si>
  <si>
    <t>咸宁市高新区</t>
  </si>
  <si>
    <t>利用高新区闲置土地进行1.5级开发。一是对东方外国语新校区东侧地块进行开发利用，二是建设单层钢结构的工业厂房。</t>
  </si>
  <si>
    <t>其他项目</t>
  </si>
  <si>
    <t>城市基础设施</t>
  </si>
  <si>
    <t>水利、环境和公共设施管理业</t>
  </si>
  <si>
    <t>备案</t>
  </si>
  <si>
    <t>国企</t>
  </si>
  <si>
    <t>委托运营</t>
  </si>
  <si>
    <t>纯市场化经营</t>
  </si>
  <si>
    <t>前期工作</t>
  </si>
  <si>
    <t>直接投资</t>
  </si>
  <si>
    <t>咸宁市高新区营建局</t>
  </si>
  <si>
    <t>黎先生</t>
  </si>
  <si>
    <t>咸宁国家高新区半导体低碳产业园污水处理厂</t>
  </si>
  <si>
    <t>处理规模9000t/d，采用“均质调节+物化处理+强化水解+A2O+MBR+消毒池+达标排放”处理工艺，实现园区表面处理废水零排放。项目分两期建设，一期建设内容为主体工程及设备安装（物化系统、生化系统、膜处理系统等），实现日处理3000吨一般电子工业废水、1000吨重金属电子工业废水的能力；二期建设内容为设备安装，提升日处理能力至7000吨一般电子工业废水、2000吨重金属电子工业废水。</t>
  </si>
  <si>
    <t>ppp新机制特许经营项目</t>
  </si>
  <si>
    <t>审批</t>
  </si>
  <si>
    <t>政府</t>
  </si>
  <si>
    <t>特许经营</t>
  </si>
  <si>
    <t>汪女士</t>
  </si>
  <si>
    <t>2511-421221-04-01-123314</t>
  </si>
  <si>
    <t>康蓝药业（嘉鱼）有限公司生物医药制造生产基地建设项目</t>
  </si>
  <si>
    <t>咸宁市嘉鱼县</t>
  </si>
  <si>
    <t>项目用地61亩，建设厂房4万平方米，办公楼及分析检测/研发建筑4400平方米，新上设备560台套，建设抗肿瘤系列药物、手性不对称合成技术TAF、合成生物技术硫辛酸、手性催化合成磷霉素氨丁三醇、微通道连续流反应合成盐酸米诺环素、合成生物学腺苷蛋氨酸等7条生产线。项目达产后年销售额22亿元，利税5亿元，其中税收1.6亿元。</t>
  </si>
  <si>
    <t>重点产业链供应链项目</t>
  </si>
  <si>
    <t>先进制造业</t>
  </si>
  <si>
    <t>制造业</t>
  </si>
  <si>
    <t>民企</t>
  </si>
  <si>
    <t>民资100%持股</t>
  </si>
  <si>
    <t>在建</t>
  </si>
  <si>
    <t>投资补助</t>
  </si>
  <si>
    <t>咸宁市嘉鱼经济开发区管理委员会</t>
  </si>
  <si>
    <t>任先生</t>
  </si>
  <si>
    <t>张先生</t>
  </si>
  <si>
    <t>2509-421221-04-01-827593</t>
  </si>
  <si>
    <t>湖北贝嘉年产150万片以竹代塑竹纤维模压托盘项目</t>
  </si>
  <si>
    <t>本项目占地46.26亩，规划建设3栋生产车间与1栋仓库。建成后，项目年消耗竹纤维5.04万吨，可年产150万片以竹代塑竹纤维模压托盘，兼具环保与经济效益。基于原料消耗量提升，每年能减少二氧化碳排放7.308万吨，既契合“双碳”目标与“以竹代塑”政策导向，又能对国内以竹代塑的推广起到积极示范作用。</t>
  </si>
  <si>
    <t>资源综合开发利用</t>
  </si>
  <si>
    <t>咸宁市嘉鱼县渡普镇人民政府</t>
  </si>
  <si>
    <t>刘先生</t>
  </si>
  <si>
    <t>雍先生</t>
  </si>
  <si>
    <t>2312-421221-04-01-450947</t>
  </si>
  <si>
    <t>生物基、可降解新材料产能及智能化升级扩建项目</t>
  </si>
  <si>
    <t>项目用地面积70827.61平方米，扩建8栋厂房，1栋研发楼、购置智能化生产设备，专业生产科研生物基全降解及可降解原材料、生产环保包装容器等一次性环保型用品。</t>
  </si>
  <si>
    <t>李先生</t>
  </si>
  <si>
    <t>杨女士</t>
  </si>
  <si>
    <t>2301-421222-04-01-144943</t>
  </si>
  <si>
    <t>通城县城乡垃圾分类与资源化利用绿色生态综合体项目</t>
  </si>
  <si>
    <t>咸宁市通城县</t>
  </si>
  <si>
    <t>项目占地96.62亩(64418.61平方米)，主要分为生活垃圾处理区、建筑垃圾资源化利用区和报废机动车拆卸堆放区。生活垃圾处理量为200吨/日，废旧金属处理量为50万吨/年，建筑垃圾综合为100万吨/年。项目总建筑面积25893.62平方米。</t>
  </si>
  <si>
    <t>重大工程和补短板项目</t>
  </si>
  <si>
    <t>环保</t>
  </si>
  <si>
    <t>民资参股</t>
  </si>
  <si>
    <t>完全使用者付费</t>
  </si>
  <si>
    <t>咸宁市通城县城管执法局</t>
  </si>
  <si>
    <t>王先生</t>
  </si>
  <si>
    <t>吴先生</t>
  </si>
  <si>
    <t>2512-421223-04-05-600344</t>
  </si>
  <si>
    <t>吉泰果汁凉茶自动化生产线建设项目</t>
  </si>
  <si>
    <t>咸宁市崇阳县</t>
  </si>
  <si>
    <t>新建厂房及业务用房75000平方米，购置350台(套)饮料智能生产设备，建设3条果汁及养生凉茶自动化生产线，年产3.8万吨果汁及养生凉茶饮品。</t>
  </si>
  <si>
    <t>其他</t>
  </si>
  <si>
    <t>贷款贴息</t>
  </si>
  <si>
    <t>咸宁市崇阳经开区产业投资发展有限公司</t>
  </si>
  <si>
    <t>雷先生</t>
  </si>
  <si>
    <t>丁先生</t>
  </si>
  <si>
    <t>2512-421223-04-01-808243</t>
  </si>
  <si>
    <t>湖北唐乾偏光片生产线建设项目</t>
  </si>
  <si>
    <t>新建厂房约45000平方米，购置偏光片生产加工设备200台(套)，新建偏光片生产及加工产线共计22条，年产3000万标准平方米偏光片。</t>
  </si>
  <si>
    <t>姜先生</t>
  </si>
  <si>
    <t>2512-421223-04-05-260047</t>
  </si>
  <si>
    <t>触控液晶显示模组项目</t>
  </si>
  <si>
    <t>新建厂房56000平方米，研发中心及业务用房新建4200平方米。购置触控屏，液晶显示屏器件制造设备240台(套),生产线20条，年产工业平板电脑车载显示屏等200万件。</t>
  </si>
  <si>
    <t>民资控股</t>
  </si>
  <si>
    <t>周先生</t>
  </si>
  <si>
    <t>2511-421223-04-01-193270</t>
  </si>
  <si>
    <t>湖北虹瞳智能AI终端产品一体化建设项目</t>
  </si>
  <si>
    <t>对11000平方米厂房进行装修改造，新建智能AI终端产品一体化制造生产线10条，购置设备350台(套)，年产智能车载AI终端设备50万台(套)。</t>
  </si>
  <si>
    <t>咸宁市崇阳县招商和投资促进中心</t>
  </si>
  <si>
    <t>高先生</t>
  </si>
  <si>
    <t>2511-421223-04-01-899738</t>
  </si>
  <si>
    <t>湖北皓星阳特种陶瓷材料生产线建设项目</t>
  </si>
  <si>
    <t>对30000平方米厂房进行装修改造，新建特种陶瓷材料生产线5条，购置设备500台(套)，年产特种陶瓷材料1000万件。</t>
  </si>
  <si>
    <t>2511-421223-04-01-670506</t>
  </si>
  <si>
    <t>湖北齐盈电源制造生产线建设项目</t>
  </si>
  <si>
    <t>对20000平方米厂房进行装修改造，新建电源制造生产线10条，购置设备100台(套)，年产400万只电源。</t>
  </si>
  <si>
    <t>咸宁市崇阳县招商和投资促</t>
  </si>
  <si>
    <t>黄先生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</si>
</sst>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DejaVu Sans"/>
      <charset val="204"/>
    </font>
    <font>
      <sz val="16"/>
      <color theme="1"/>
      <name val="微软雅黑"/>
      <charset val="134"/>
    </font>
    <font>
      <sz val="26"/>
      <color theme="1"/>
      <name val="方正小标宋简体"/>
      <charset val="134"/>
    </font>
    <font>
      <b/>
      <sz val="10"/>
      <color rgb="FF000000"/>
      <name val="FZHei-B01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.5"/>
      <color rgb="FF000000"/>
      <name val="宋体"/>
      <charset val="134"/>
      <scheme val="minor"/>
    </font>
    <font>
      <sz val="11.5"/>
      <name val="宋体"/>
      <charset val="134"/>
      <scheme val="minor"/>
    </font>
    <font>
      <b/>
      <sz val="10"/>
      <name val="FZHei-B01"/>
      <charset val="134"/>
    </font>
    <font>
      <sz val="11.5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view="pageBreakPreview" zoomScale="70" zoomScaleNormal="85" workbookViewId="0">
      <selection activeCell="F3" sqref="F3"/>
    </sheetView>
  </sheetViews>
  <sheetFormatPr defaultColWidth="10.2833333333333" defaultRowHeight="13.8"/>
  <cols>
    <col min="1" max="1" width="5.425" style="2" customWidth="1"/>
    <col min="2" max="2" width="7.14166666666667" style="2" customWidth="1"/>
    <col min="3" max="3" width="10" style="2" customWidth="1"/>
    <col min="4" max="4" width="18.55" style="2" customWidth="1"/>
    <col min="5" max="5" width="8.875" style="2" customWidth="1"/>
    <col min="6" max="6" width="54" style="3" customWidth="1"/>
    <col min="7" max="7" width="8.85833333333333" style="2" customWidth="1"/>
    <col min="8" max="8" width="10.9916666666667" style="2" customWidth="1"/>
    <col min="9" max="9" width="8.70833333333333" style="2" customWidth="1"/>
    <col min="10" max="10" width="8.99166666666667" style="2" customWidth="1"/>
    <col min="11" max="11" width="12.1416666666667" style="2" customWidth="1"/>
    <col min="12" max="12" width="7.28333333333333" style="2" customWidth="1"/>
    <col min="13" max="13" width="7.425" style="2" customWidth="1"/>
    <col min="14" max="14" width="6.41666666666667" style="2" customWidth="1"/>
    <col min="15" max="15" width="9.425" style="2" customWidth="1"/>
    <col min="16" max="16" width="7.85" style="2" customWidth="1"/>
    <col min="17" max="17" width="7.10833333333333" style="2" customWidth="1"/>
    <col min="18" max="18" width="7.91666666666667" style="2" customWidth="1"/>
    <col min="19" max="19" width="10.0833333333333" style="2" customWidth="1"/>
    <col min="20" max="20" width="9.275" style="2" customWidth="1"/>
    <col min="21" max="21" width="12.1416666666667" style="2" customWidth="1"/>
    <col min="22" max="22" width="9.70833333333333" style="2" customWidth="1"/>
    <col min="23" max="23" width="12.8583333333333" style="2" customWidth="1"/>
    <col min="24" max="24" width="6.70833333333333" style="2" customWidth="1"/>
  </cols>
  <sheetData>
    <row r="1" s="1" customFormat="1" ht="51.95" customHeight="1" spans="1:2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60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3" t="s">
        <v>13</v>
      </c>
      <c r="N2" s="13" t="s">
        <v>14</v>
      </c>
      <c r="O2" s="7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21</v>
      </c>
      <c r="X2" s="6" t="s">
        <v>23</v>
      </c>
    </row>
    <row r="3" ht="120" customHeight="1" spans="1:24">
      <c r="A3" s="9">
        <v>1</v>
      </c>
      <c r="B3" s="10" t="s">
        <v>24</v>
      </c>
      <c r="C3" s="10" t="s">
        <v>25</v>
      </c>
      <c r="D3" s="11" t="s">
        <v>26</v>
      </c>
      <c r="E3" s="11" t="s">
        <v>27</v>
      </c>
      <c r="F3" s="12" t="s">
        <v>28</v>
      </c>
      <c r="G3" s="9">
        <v>51675</v>
      </c>
      <c r="H3" s="9">
        <v>10335</v>
      </c>
      <c r="I3" s="11" t="s">
        <v>29</v>
      </c>
      <c r="J3" s="11" t="s">
        <v>30</v>
      </c>
      <c r="K3" s="11" t="s">
        <v>31</v>
      </c>
      <c r="L3" s="10" t="s">
        <v>32</v>
      </c>
      <c r="M3" s="10" t="s">
        <v>33</v>
      </c>
      <c r="N3" s="11" t="s">
        <v>34</v>
      </c>
      <c r="O3" s="9">
        <v>41340</v>
      </c>
      <c r="P3" s="11" t="s">
        <v>35</v>
      </c>
      <c r="Q3" s="11" t="s">
        <v>36</v>
      </c>
      <c r="R3" s="11" t="s">
        <v>37</v>
      </c>
      <c r="S3" s="11" t="s">
        <v>38</v>
      </c>
      <c r="T3" s="11" t="s">
        <v>39</v>
      </c>
      <c r="U3" s="11">
        <v>18986618106</v>
      </c>
      <c r="V3" s="11" t="s">
        <v>39</v>
      </c>
      <c r="W3" s="11">
        <v>18986618106</v>
      </c>
      <c r="X3" s="14"/>
    </row>
    <row r="4" ht="120" customHeight="1" spans="1:24">
      <c r="A4" s="9">
        <v>2</v>
      </c>
      <c r="B4" s="10" t="s">
        <v>24</v>
      </c>
      <c r="C4" s="10" t="s">
        <v>25</v>
      </c>
      <c r="D4" s="11" t="s">
        <v>40</v>
      </c>
      <c r="E4" s="11" t="s">
        <v>27</v>
      </c>
      <c r="F4" s="12" t="s">
        <v>41</v>
      </c>
      <c r="G4" s="9">
        <v>23000</v>
      </c>
      <c r="H4" s="9">
        <v>4600</v>
      </c>
      <c r="I4" s="11" t="s">
        <v>42</v>
      </c>
      <c r="J4" s="11" t="s">
        <v>30</v>
      </c>
      <c r="K4" s="11" t="s">
        <v>31</v>
      </c>
      <c r="L4" s="10" t="s">
        <v>43</v>
      </c>
      <c r="M4" s="10" t="s">
        <v>44</v>
      </c>
      <c r="N4" s="11" t="s">
        <v>45</v>
      </c>
      <c r="O4" s="9">
        <v>4600</v>
      </c>
      <c r="P4" s="11" t="s">
        <v>35</v>
      </c>
      <c r="Q4" s="11" t="s">
        <v>36</v>
      </c>
      <c r="R4" s="11" t="s">
        <v>37</v>
      </c>
      <c r="S4" s="11" t="s">
        <v>38</v>
      </c>
      <c r="T4" s="11" t="s">
        <v>46</v>
      </c>
      <c r="U4" s="11">
        <v>15071246203</v>
      </c>
      <c r="V4" s="11" t="s">
        <v>46</v>
      </c>
      <c r="W4" s="11">
        <v>15071246203</v>
      </c>
      <c r="X4" s="14"/>
    </row>
    <row r="5" ht="120" customHeight="1" spans="1:24">
      <c r="A5" s="9">
        <v>3</v>
      </c>
      <c r="B5" s="10" t="s">
        <v>24</v>
      </c>
      <c r="C5" s="11" t="s">
        <v>47</v>
      </c>
      <c r="D5" s="11" t="s">
        <v>48</v>
      </c>
      <c r="E5" s="11" t="s">
        <v>49</v>
      </c>
      <c r="F5" s="12" t="s">
        <v>50</v>
      </c>
      <c r="G5" s="9">
        <v>52000</v>
      </c>
      <c r="H5" s="9">
        <v>12000</v>
      </c>
      <c r="I5" s="11" t="s">
        <v>51</v>
      </c>
      <c r="J5" s="11" t="s">
        <v>52</v>
      </c>
      <c r="K5" s="10" t="s">
        <v>53</v>
      </c>
      <c r="L5" s="10" t="s">
        <v>32</v>
      </c>
      <c r="M5" s="10" t="s">
        <v>54</v>
      </c>
      <c r="N5" s="11" t="s">
        <v>55</v>
      </c>
      <c r="O5" s="9">
        <v>10000</v>
      </c>
      <c r="P5" s="11" t="s">
        <v>35</v>
      </c>
      <c r="Q5" s="10" t="s">
        <v>56</v>
      </c>
      <c r="R5" s="11" t="s">
        <v>57</v>
      </c>
      <c r="S5" s="11" t="s">
        <v>58</v>
      </c>
      <c r="T5" s="11" t="s">
        <v>59</v>
      </c>
      <c r="U5" s="11">
        <v>15207245995</v>
      </c>
      <c r="V5" s="11" t="s">
        <v>60</v>
      </c>
      <c r="W5" s="11">
        <v>13972801680</v>
      </c>
      <c r="X5" s="14"/>
    </row>
    <row r="6" ht="120" customHeight="1" spans="1:24">
      <c r="A6" s="9">
        <v>4</v>
      </c>
      <c r="B6" s="10" t="s">
        <v>24</v>
      </c>
      <c r="C6" s="11" t="s">
        <v>61</v>
      </c>
      <c r="D6" s="11" t="s">
        <v>62</v>
      </c>
      <c r="E6" s="11" t="s">
        <v>49</v>
      </c>
      <c r="F6" s="12" t="s">
        <v>63</v>
      </c>
      <c r="G6" s="9">
        <v>10000</v>
      </c>
      <c r="H6" s="9">
        <v>5000</v>
      </c>
      <c r="I6" s="11" t="s">
        <v>51</v>
      </c>
      <c r="J6" s="11" t="s">
        <v>52</v>
      </c>
      <c r="K6" s="10" t="s">
        <v>53</v>
      </c>
      <c r="L6" s="10" t="s">
        <v>32</v>
      </c>
      <c r="M6" s="10" t="s">
        <v>54</v>
      </c>
      <c r="N6" s="11" t="s">
        <v>55</v>
      </c>
      <c r="O6" s="9">
        <v>5000</v>
      </c>
      <c r="P6" s="11" t="s">
        <v>64</v>
      </c>
      <c r="Q6" s="10" t="s">
        <v>56</v>
      </c>
      <c r="R6" s="11" t="s">
        <v>57</v>
      </c>
      <c r="S6" s="11" t="s">
        <v>65</v>
      </c>
      <c r="T6" s="11" t="s">
        <v>66</v>
      </c>
      <c r="U6" s="11">
        <v>13545590048</v>
      </c>
      <c r="V6" s="11" t="s">
        <v>67</v>
      </c>
      <c r="W6" s="11">
        <v>13886176989</v>
      </c>
      <c r="X6" s="14"/>
    </row>
    <row r="7" ht="120" customHeight="1" spans="1:24">
      <c r="A7" s="9">
        <v>5</v>
      </c>
      <c r="B7" s="10" t="s">
        <v>24</v>
      </c>
      <c r="C7" s="11" t="s">
        <v>68</v>
      </c>
      <c r="D7" s="11" t="s">
        <v>69</v>
      </c>
      <c r="E7" s="11" t="s">
        <v>49</v>
      </c>
      <c r="F7" s="12" t="s">
        <v>70</v>
      </c>
      <c r="G7" s="9">
        <v>58000</v>
      </c>
      <c r="H7" s="9">
        <v>28000</v>
      </c>
      <c r="I7" s="11" t="s">
        <v>51</v>
      </c>
      <c r="J7" s="11" t="s">
        <v>52</v>
      </c>
      <c r="K7" s="10" t="s">
        <v>53</v>
      </c>
      <c r="L7" s="10" t="s">
        <v>32</v>
      </c>
      <c r="M7" s="10" t="s">
        <v>54</v>
      </c>
      <c r="N7" s="11" t="s">
        <v>55</v>
      </c>
      <c r="O7" s="9">
        <v>30000</v>
      </c>
      <c r="P7" s="11" t="s">
        <v>35</v>
      </c>
      <c r="Q7" s="10" t="s">
        <v>56</v>
      </c>
      <c r="R7" s="11" t="s">
        <v>57</v>
      </c>
      <c r="S7" s="11" t="s">
        <v>58</v>
      </c>
      <c r="T7" s="11" t="s">
        <v>71</v>
      </c>
      <c r="U7" s="11">
        <v>13476899785</v>
      </c>
      <c r="V7" s="11" t="s">
        <v>72</v>
      </c>
      <c r="W7" s="11">
        <v>18727777636</v>
      </c>
      <c r="X7" s="14"/>
    </row>
    <row r="8" ht="120" customHeight="1" spans="1:24">
      <c r="A8" s="9">
        <v>6</v>
      </c>
      <c r="B8" s="10" t="s">
        <v>24</v>
      </c>
      <c r="C8" s="11" t="s">
        <v>73</v>
      </c>
      <c r="D8" s="11" t="s">
        <v>74</v>
      </c>
      <c r="E8" s="11" t="s">
        <v>75</v>
      </c>
      <c r="F8" s="12" t="s">
        <v>76</v>
      </c>
      <c r="G8" s="9">
        <v>23289</v>
      </c>
      <c r="H8" s="9">
        <v>13000</v>
      </c>
      <c r="I8" s="11" t="s">
        <v>77</v>
      </c>
      <c r="J8" s="10" t="s">
        <v>78</v>
      </c>
      <c r="K8" s="11" t="s">
        <v>31</v>
      </c>
      <c r="L8" s="10" t="s">
        <v>32</v>
      </c>
      <c r="M8" s="10" t="s">
        <v>54</v>
      </c>
      <c r="N8" s="11" t="s">
        <v>79</v>
      </c>
      <c r="O8" s="9">
        <v>10000</v>
      </c>
      <c r="P8" s="11" t="s">
        <v>80</v>
      </c>
      <c r="Q8" s="10" t="s">
        <v>56</v>
      </c>
      <c r="R8" s="11" t="s">
        <v>57</v>
      </c>
      <c r="S8" s="11" t="s">
        <v>81</v>
      </c>
      <c r="T8" s="11" t="s">
        <v>82</v>
      </c>
      <c r="U8" s="11">
        <v>18807244976</v>
      </c>
      <c r="V8" s="11" t="s">
        <v>83</v>
      </c>
      <c r="W8" s="11">
        <v>13790138878</v>
      </c>
      <c r="X8" s="14"/>
    </row>
    <row r="9" ht="120" customHeight="1" spans="1:24">
      <c r="A9" s="9">
        <v>7</v>
      </c>
      <c r="B9" s="10" t="s">
        <v>24</v>
      </c>
      <c r="C9" s="11" t="s">
        <v>84</v>
      </c>
      <c r="D9" s="11" t="s">
        <v>85</v>
      </c>
      <c r="E9" s="11" t="s">
        <v>86</v>
      </c>
      <c r="F9" s="12" t="s">
        <v>87</v>
      </c>
      <c r="G9" s="9">
        <v>30000</v>
      </c>
      <c r="H9" s="9">
        <v>27000</v>
      </c>
      <c r="I9" s="11" t="s">
        <v>51</v>
      </c>
      <c r="J9" s="11" t="s">
        <v>52</v>
      </c>
      <c r="K9" s="10" t="s">
        <v>53</v>
      </c>
      <c r="L9" s="10" t="s">
        <v>32</v>
      </c>
      <c r="M9" s="10" t="s">
        <v>88</v>
      </c>
      <c r="N9" s="11" t="s">
        <v>79</v>
      </c>
      <c r="O9" s="9">
        <v>3000</v>
      </c>
      <c r="P9" s="11" t="s">
        <v>35</v>
      </c>
      <c r="Q9" s="11" t="s">
        <v>36</v>
      </c>
      <c r="R9" s="11" t="s">
        <v>89</v>
      </c>
      <c r="S9" s="11" t="s">
        <v>90</v>
      </c>
      <c r="T9" s="11" t="s">
        <v>91</v>
      </c>
      <c r="U9" s="11">
        <v>18502780749</v>
      </c>
      <c r="V9" s="11" t="s">
        <v>92</v>
      </c>
      <c r="W9" s="11">
        <v>15606269666</v>
      </c>
      <c r="X9" s="14"/>
    </row>
    <row r="10" ht="120" customHeight="1" spans="1:24">
      <c r="A10" s="9">
        <v>8</v>
      </c>
      <c r="B10" s="10" t="s">
        <v>24</v>
      </c>
      <c r="C10" s="11" t="s">
        <v>93</v>
      </c>
      <c r="D10" s="11" t="s">
        <v>94</v>
      </c>
      <c r="E10" s="11" t="s">
        <v>86</v>
      </c>
      <c r="F10" s="12" t="s">
        <v>95</v>
      </c>
      <c r="G10" s="9">
        <v>105000</v>
      </c>
      <c r="H10" s="9">
        <v>94500</v>
      </c>
      <c r="I10" s="11" t="s">
        <v>51</v>
      </c>
      <c r="J10" s="11" t="s">
        <v>52</v>
      </c>
      <c r="K10" s="10" t="s">
        <v>53</v>
      </c>
      <c r="L10" s="10" t="s">
        <v>32</v>
      </c>
      <c r="M10" s="10" t="s">
        <v>88</v>
      </c>
      <c r="N10" s="11" t="s">
        <v>79</v>
      </c>
      <c r="O10" s="9">
        <v>10500</v>
      </c>
      <c r="P10" s="11" t="s">
        <v>35</v>
      </c>
      <c r="Q10" s="11" t="s">
        <v>36</v>
      </c>
      <c r="R10" s="11" t="s">
        <v>89</v>
      </c>
      <c r="S10" s="11" t="s">
        <v>90</v>
      </c>
      <c r="T10" s="11" t="s">
        <v>91</v>
      </c>
      <c r="U10" s="11">
        <v>18502780749</v>
      </c>
      <c r="V10" s="11" t="s">
        <v>96</v>
      </c>
      <c r="W10" s="11">
        <v>13113973452</v>
      </c>
      <c r="X10" s="14"/>
    </row>
    <row r="11" ht="120" customHeight="1" spans="1:24">
      <c r="A11" s="9">
        <v>9</v>
      </c>
      <c r="B11" s="10" t="s">
        <v>24</v>
      </c>
      <c r="C11" s="11" t="s">
        <v>97</v>
      </c>
      <c r="D11" s="11" t="s">
        <v>98</v>
      </c>
      <c r="E11" s="11" t="s">
        <v>86</v>
      </c>
      <c r="F11" s="12" t="s">
        <v>99</v>
      </c>
      <c r="G11" s="9">
        <v>100000</v>
      </c>
      <c r="H11" s="9">
        <v>90000</v>
      </c>
      <c r="I11" s="11" t="s">
        <v>51</v>
      </c>
      <c r="J11" s="11" t="s">
        <v>52</v>
      </c>
      <c r="K11" s="10" t="s">
        <v>53</v>
      </c>
      <c r="L11" s="10" t="s">
        <v>32</v>
      </c>
      <c r="M11" s="10" t="s">
        <v>88</v>
      </c>
      <c r="N11" s="11" t="s">
        <v>100</v>
      </c>
      <c r="O11" s="9">
        <v>10000</v>
      </c>
      <c r="P11" s="11" t="s">
        <v>35</v>
      </c>
      <c r="Q11" s="11" t="s">
        <v>36</v>
      </c>
      <c r="R11" s="11" t="s">
        <v>89</v>
      </c>
      <c r="S11" s="11" t="s">
        <v>90</v>
      </c>
      <c r="T11" s="11" t="s">
        <v>91</v>
      </c>
      <c r="U11" s="11">
        <v>18502780749</v>
      </c>
      <c r="V11" s="11" t="s">
        <v>101</v>
      </c>
      <c r="W11" s="11">
        <v>18075607146</v>
      </c>
      <c r="X11" s="14"/>
    </row>
    <row r="12" ht="120" customHeight="1" spans="1:24">
      <c r="A12" s="9">
        <v>10</v>
      </c>
      <c r="B12" s="10" t="s">
        <v>24</v>
      </c>
      <c r="C12" s="11" t="s">
        <v>102</v>
      </c>
      <c r="D12" s="11" t="s">
        <v>103</v>
      </c>
      <c r="E12" s="11" t="s">
        <v>86</v>
      </c>
      <c r="F12" s="12" t="s">
        <v>104</v>
      </c>
      <c r="G12" s="9">
        <v>30000</v>
      </c>
      <c r="H12" s="9">
        <v>27000</v>
      </c>
      <c r="I12" s="11" t="s">
        <v>51</v>
      </c>
      <c r="J12" s="11" t="s">
        <v>52</v>
      </c>
      <c r="K12" s="10" t="s">
        <v>53</v>
      </c>
      <c r="L12" s="10" t="s">
        <v>32</v>
      </c>
      <c r="M12" s="10" t="s">
        <v>54</v>
      </c>
      <c r="N12" s="11" t="s">
        <v>79</v>
      </c>
      <c r="O12" s="9">
        <v>3000</v>
      </c>
      <c r="P12" s="11" t="s">
        <v>35</v>
      </c>
      <c r="Q12" s="10" t="s">
        <v>56</v>
      </c>
      <c r="R12" s="11" t="s">
        <v>89</v>
      </c>
      <c r="S12" s="11" t="s">
        <v>105</v>
      </c>
      <c r="T12" s="11" t="s">
        <v>91</v>
      </c>
      <c r="U12" s="11">
        <v>18502780749</v>
      </c>
      <c r="V12" s="11" t="s">
        <v>106</v>
      </c>
      <c r="W12" s="11">
        <v>13825296438</v>
      </c>
      <c r="X12" s="14"/>
    </row>
    <row r="13" ht="120" customHeight="1" spans="1:24">
      <c r="A13" s="9">
        <v>11</v>
      </c>
      <c r="B13" s="10" t="s">
        <v>24</v>
      </c>
      <c r="C13" s="11" t="s">
        <v>107</v>
      </c>
      <c r="D13" s="11" t="s">
        <v>108</v>
      </c>
      <c r="E13" s="11" t="s">
        <v>86</v>
      </c>
      <c r="F13" s="12" t="s">
        <v>109</v>
      </c>
      <c r="G13" s="9">
        <v>32000</v>
      </c>
      <c r="H13" s="9">
        <v>28800</v>
      </c>
      <c r="I13" s="11" t="s">
        <v>51</v>
      </c>
      <c r="J13" s="11" t="s">
        <v>52</v>
      </c>
      <c r="K13" s="10" t="s">
        <v>53</v>
      </c>
      <c r="L13" s="10" t="s">
        <v>32</v>
      </c>
      <c r="M13" s="10" t="s">
        <v>54</v>
      </c>
      <c r="N13" s="11" t="s">
        <v>79</v>
      </c>
      <c r="O13" s="9">
        <v>3200</v>
      </c>
      <c r="P13" s="11" t="s">
        <v>35</v>
      </c>
      <c r="Q13" s="10" t="s">
        <v>56</v>
      </c>
      <c r="R13" s="11" t="s">
        <v>89</v>
      </c>
      <c r="S13" s="11" t="s">
        <v>105</v>
      </c>
      <c r="T13" s="11" t="s">
        <v>91</v>
      </c>
      <c r="U13" s="11">
        <v>18502780749</v>
      </c>
      <c r="V13" s="11" t="s">
        <v>66</v>
      </c>
      <c r="W13" s="11">
        <v>13723446722</v>
      </c>
      <c r="X13" s="14"/>
    </row>
    <row r="14" ht="120" customHeight="1" spans="1:24">
      <c r="A14" s="9">
        <v>12</v>
      </c>
      <c r="B14" s="10" t="s">
        <v>24</v>
      </c>
      <c r="C14" s="11" t="s">
        <v>110</v>
      </c>
      <c r="D14" s="11" t="s">
        <v>111</v>
      </c>
      <c r="E14" s="11" t="s">
        <v>86</v>
      </c>
      <c r="F14" s="12" t="s">
        <v>112</v>
      </c>
      <c r="G14" s="9">
        <v>30000</v>
      </c>
      <c r="H14" s="9">
        <v>27000</v>
      </c>
      <c r="I14" s="11" t="s">
        <v>51</v>
      </c>
      <c r="J14" s="11" t="s">
        <v>52</v>
      </c>
      <c r="K14" s="10" t="s">
        <v>53</v>
      </c>
      <c r="L14" s="10" t="s">
        <v>32</v>
      </c>
      <c r="M14" s="10" t="s">
        <v>54</v>
      </c>
      <c r="N14" s="11" t="s">
        <v>79</v>
      </c>
      <c r="O14" s="9">
        <v>3000</v>
      </c>
      <c r="P14" s="11" t="s">
        <v>35</v>
      </c>
      <c r="Q14" s="10" t="s">
        <v>56</v>
      </c>
      <c r="R14" s="11" t="s">
        <v>89</v>
      </c>
      <c r="S14" s="11" t="s">
        <v>113</v>
      </c>
      <c r="T14" s="11" t="s">
        <v>91</v>
      </c>
      <c r="U14" s="11">
        <v>18502780749</v>
      </c>
      <c r="V14" s="11" t="s">
        <v>114</v>
      </c>
      <c r="W14" s="11">
        <v>13649494399</v>
      </c>
      <c r="X14" s="14"/>
    </row>
  </sheetData>
  <mergeCells count="1">
    <mergeCell ref="A1:X1"/>
  </mergeCells>
  <dataValidations count="3">
    <dataValidation type="list" allowBlank="1" showInputMessage="1" showErrorMessage="1" sqref="I1">
      <formula1>"重大项目清单,产业项目清单,特许经营项目清单"</formula1>
    </dataValidation>
    <dataValidation type="list" allowBlank="1" showInputMessage="1" showErrorMessage="1" sqref="J1">
      <formula1>"产业,基础设施,生态环保,民生改善"</formula1>
    </dataValidation>
    <dataValidation type="list" allowBlank="1" showInputMessage="1" showErrorMessage="1" sqref="K1:L1">
      <formula1>"交通,水利,清洁能源,社会事业,新型基础设施,先进制造业,现代设施农业,生态环保,市政设施,其他"</formula1>
    </dataValidation>
  </dataValidations>
  <printOptions horizontalCentered="1"/>
  <pageMargins left="0.275" right="0.236111111111111" top="0.314583333333333" bottom="0.0784722222222222" header="0.156944444444444" footer="0.156944444444444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2026-03-30T17:12:00Z</dcterms:created>
  <dcterms:modified xsi:type="dcterms:W3CDTF">2026-03-30T10:03:12Z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2026-03-30T17:12:19Z</vt:filetime>
  </property>
  <property fmtid="{D5CDD505-2E9C-101B-9397-08002B2CF9AE}" pid="4" name="ICV">
    <vt:lpwstr>1CB8978726525556613FCA69A7771BBD_42</vt:lpwstr>
  </property>
  <property fmtid="{D5CDD505-2E9C-101B-9397-08002B2CF9AE}" pid="5" name="KSOProductBuildVer">
    <vt:lpwstr>2052-12.8.2.21195</vt:lpwstr>
  </property>
</Properties>
</file>