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自评表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<sst xmlns="http://schemas.openxmlformats.org/spreadsheetml/2006/main" count="75" uniqueCount="67">
  <si>
    <t>部门整体支出绩效自评表</t>
  </si>
  <si>
    <t>（    2019   年度）</t>
  </si>
  <si>
    <t>部门名称：市政府办</t>
  </si>
  <si>
    <t>单位：万元</t>
  </si>
  <si>
    <t>整体绩效年度目标</t>
  </si>
  <si>
    <t>年度目标</t>
  </si>
  <si>
    <t>完成情况</t>
  </si>
  <si>
    <t>综合协调周密高效</t>
  </si>
  <si>
    <t>充分发挥协调职能，主动加强对重点项目、重大活动、重要工作的综合协调，确保市政府各项决策落到实处，各项工作顺利推进。</t>
  </si>
  <si>
    <t>完成预期目标</t>
  </si>
  <si>
    <t>营商环境持续优化</t>
  </si>
  <si>
    <t>成立优化营商环境工作专班，聚焦重点领域和关键环节纵深推进“放管服”改革，协调解决营商环境中企业建设项目审批效率低、环节多、时间长等问题，持续推动政府职能转变。</t>
  </si>
  <si>
    <t>政务督查扎实有效</t>
  </si>
  <si>
    <t>建立“六制三加”督查工作体系，制定2019年度市政府重点工作清单。动态管控所有督查事项，实现项目化管理、责任化推进、可视化跟踪，完成一件销号一件，提高政务督查工作的成效，有效推动工作落实。</t>
  </si>
  <si>
    <t>参谋辅政精准发力</t>
  </si>
  <si>
    <t>牢牢把握以文辅政这条主线，认真组织起草《政府工作报告》。重新修订完善收发文工作规范，健全层层把关责任链条，严格执行领导审核签字制度，压缩时限，严把关口，推动公文处理更加规范有效。</t>
  </si>
  <si>
    <t>基层减负落到实处</t>
  </si>
  <si>
    <t>下大力气精简文件、压缩会议、规范督查检查，真正让干部从繁杂的事务工作、文山会海、督查检查中解脱出来，让“基层减负年”落地落实。</t>
  </si>
  <si>
    <t>制度建设日趋完善</t>
  </si>
  <si>
    <t>加强对办文办会办事全流程管理，全面提高“三办”效率和质量，大力推行政务服务标准化，明确标准事项、标准程序和标准责任，构建办公室完备而稳定的工作规范体系。</t>
  </si>
  <si>
    <t>预算执行情况（20分）</t>
  </si>
  <si>
    <t>预算数</t>
  </si>
  <si>
    <t>执行数</t>
  </si>
  <si>
    <t>执行率</t>
  </si>
  <si>
    <t>自评分</t>
  </si>
  <si>
    <t>资金总额：</t>
  </si>
  <si>
    <t>1、当年财政拨款</t>
  </si>
  <si>
    <t xml:space="preserve">     基本支出</t>
  </si>
  <si>
    <t xml:space="preserve">     项目支出</t>
  </si>
  <si>
    <t>2、其他资金</t>
  </si>
  <si>
    <t>一级指标</t>
  </si>
  <si>
    <t>二级指标</t>
  </si>
  <si>
    <t>三级指标名称</t>
  </si>
  <si>
    <t>目标值</t>
  </si>
  <si>
    <t>完成值</t>
  </si>
  <si>
    <t>产出指标（35分）</t>
  </si>
  <si>
    <t>合计</t>
  </si>
  <si>
    <t>数量指标</t>
  </si>
  <si>
    <t>常务会议召开</t>
  </si>
  <si>
    <t>办理各级各类文电</t>
  </si>
  <si>
    <t>《督办通知》</t>
  </si>
  <si>
    <t>《督查通报》</t>
  </si>
  <si>
    <t>《咸宁市人民政府公报》</t>
  </si>
  <si>
    <t>重大项目拉练检查活动</t>
  </si>
  <si>
    <t>全市政府系统发文同比减少</t>
  </si>
  <si>
    <t>全市政府系统召开工作会议同比减少</t>
  </si>
  <si>
    <t>全市政府系统督查检查考核同比减少</t>
  </si>
  <si>
    <t>质量指标</t>
  </si>
  <si>
    <t>湖北政务服务网网办实现率</t>
  </si>
  <si>
    <t>人大代表建议、政协提案办结率</t>
  </si>
  <si>
    <t>政务信息在全省排名</t>
  </si>
  <si>
    <t>效益指标（35分）</t>
  </si>
  <si>
    <t>社会效益指标</t>
  </si>
  <si>
    <t>市长信箱运转良好，切实解决群众的实际困难和问题</t>
  </si>
  <si>
    <t>经济效益指标</t>
  </si>
  <si>
    <t>经济实现平稳健康发展</t>
  </si>
  <si>
    <t>满意度   指标（10分）</t>
  </si>
  <si>
    <t>社会满意度指标</t>
  </si>
  <si>
    <t>人大代表建议、政协提案满意率</t>
  </si>
  <si>
    <t>服务对象满意度指标</t>
  </si>
  <si>
    <t>群众满意率</t>
  </si>
  <si>
    <t>约束性指标
（负分）</t>
  </si>
  <si>
    <t>资金管理的合规性（根据问题的严重性扣分）</t>
  </si>
  <si>
    <t>总分</t>
  </si>
  <si>
    <t>填报人：</t>
  </si>
  <si>
    <t>沈晓玲</t>
  </si>
  <si>
    <t>电话：8126882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</si>
</sst>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8" fillId="26" borderId="1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C37" sqref="C37:D37"/>
    </sheetView>
  </sheetViews>
  <sheetFormatPr defaultColWidth="9.63333333333333" defaultRowHeight="13.5" outlineLevelCol="7"/>
  <cols>
    <col min="1" max="1" width="7.36666666666667" customWidth="1"/>
    <col min="2" max="2" width="18.3666666666667" customWidth="1"/>
    <col min="3" max="3" width="14" customWidth="1"/>
    <col min="4" max="4" width="18.0416666666667" customWidth="1"/>
    <col min="5" max="5" width="22.725" customWidth="1"/>
    <col min="6" max="6" width="11.0916666666667" customWidth="1"/>
    <col min="7" max="7" width="14.725" customWidth="1"/>
    <col min="8" max="8" width="7.7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/>
      <c r="C2" s="2"/>
      <c r="D2" s="2"/>
      <c r="E2" s="2"/>
      <c r="F2" s="2"/>
      <c r="G2" s="2"/>
      <c r="H2" s="2"/>
    </row>
    <row r="3" ht="23" customHeight="1" spans="1:8">
      <c r="A3" t="s">
        <v>2</v>
      </c>
      <c r="H3" s="3" t="s">
        <v>3</v>
      </c>
    </row>
    <row r="4" ht="20" customHeight="1" spans="1:8">
      <c r="A4" s="4" t="s">
        <v>4</v>
      </c>
      <c r="B4" s="5"/>
      <c r="C4" s="6" t="s">
        <v>5</v>
      </c>
      <c r="D4" s="6"/>
      <c r="E4" s="6"/>
      <c r="F4" s="6" t="s">
        <v>6</v>
      </c>
      <c r="G4" s="6"/>
      <c r="H4" s="6"/>
    </row>
    <row r="5" ht="45" customHeight="1" spans="1:8">
      <c r="A5" s="4"/>
      <c r="B5" s="5" t="s">
        <v>7</v>
      </c>
      <c r="C5" s="7" t="s">
        <v>8</v>
      </c>
      <c r="D5" s="7"/>
      <c r="E5" s="7"/>
      <c r="F5" s="8" t="s">
        <v>9</v>
      </c>
      <c r="G5" s="4"/>
      <c r="H5" s="4"/>
    </row>
    <row r="6" ht="45" customHeight="1" spans="1:8">
      <c r="A6" s="4"/>
      <c r="B6" s="5" t="s">
        <v>10</v>
      </c>
      <c r="C6" s="9" t="s">
        <v>11</v>
      </c>
      <c r="D6" s="10"/>
      <c r="E6" s="11"/>
      <c r="F6" s="8" t="s">
        <v>9</v>
      </c>
      <c r="G6" s="4"/>
      <c r="H6" s="4"/>
    </row>
    <row r="7" ht="57" customHeight="1" spans="1:8">
      <c r="A7" s="4"/>
      <c r="B7" s="5" t="s">
        <v>12</v>
      </c>
      <c r="C7" s="9" t="s">
        <v>13</v>
      </c>
      <c r="D7" s="10"/>
      <c r="E7" s="11"/>
      <c r="F7" s="8" t="s">
        <v>9</v>
      </c>
      <c r="G7" s="4"/>
      <c r="H7" s="4"/>
    </row>
    <row r="8" ht="64.5" customHeight="1" spans="1:8">
      <c r="A8" s="4"/>
      <c r="B8" s="5" t="s">
        <v>14</v>
      </c>
      <c r="C8" s="9" t="s">
        <v>15</v>
      </c>
      <c r="D8" s="10"/>
      <c r="E8" s="11"/>
      <c r="F8" s="8" t="s">
        <v>9</v>
      </c>
      <c r="G8" s="4"/>
      <c r="H8" s="4"/>
    </row>
    <row r="9" ht="45" customHeight="1" spans="1:8">
      <c r="A9" s="4"/>
      <c r="B9" s="5" t="s">
        <v>16</v>
      </c>
      <c r="C9" s="9" t="s">
        <v>17</v>
      </c>
      <c r="D9" s="10"/>
      <c r="E9" s="11"/>
      <c r="F9" s="8" t="s">
        <v>9</v>
      </c>
      <c r="G9" s="4"/>
      <c r="H9" s="4"/>
    </row>
    <row r="10" ht="47" customHeight="1" spans="1:8">
      <c r="A10" s="4"/>
      <c r="B10" s="5" t="s">
        <v>18</v>
      </c>
      <c r="C10" s="9" t="s">
        <v>19</v>
      </c>
      <c r="D10" s="10"/>
      <c r="E10" s="11"/>
      <c r="F10" s="8" t="s">
        <v>9</v>
      </c>
      <c r="G10" s="4"/>
      <c r="H10" s="4"/>
    </row>
    <row r="11" ht="20" customHeight="1" spans="1:8">
      <c r="A11" s="4" t="s">
        <v>20</v>
      </c>
      <c r="B11" s="12"/>
      <c r="C11" s="13" t="s">
        <v>21</v>
      </c>
      <c r="D11" s="14"/>
      <c r="E11" s="13" t="s">
        <v>22</v>
      </c>
      <c r="F11" s="14"/>
      <c r="G11" s="6" t="s">
        <v>23</v>
      </c>
      <c r="H11" s="6" t="s">
        <v>24</v>
      </c>
    </row>
    <row r="12" ht="20" customHeight="1" spans="1:8">
      <c r="A12" s="4"/>
      <c r="B12" s="12" t="s">
        <v>25</v>
      </c>
      <c r="C12" s="15">
        <f>C13+C16</f>
        <v>2059.44</v>
      </c>
      <c r="D12" s="16"/>
      <c r="E12" s="15">
        <f>E13+E16</f>
        <v>1902.68</v>
      </c>
      <c r="F12" s="16"/>
      <c r="G12" s="17">
        <f>E12/C12</f>
        <v>0.923882220409432</v>
      </c>
      <c r="H12" s="18">
        <v>19</v>
      </c>
    </row>
    <row r="13" ht="20" customHeight="1" spans="1:8">
      <c r="A13" s="4"/>
      <c r="B13" s="12" t="s">
        <v>26</v>
      </c>
      <c r="C13" s="15">
        <f>C14+C15</f>
        <v>2058.97</v>
      </c>
      <c r="D13" s="16"/>
      <c r="E13" s="15">
        <f>E14+E15</f>
        <v>1902.21</v>
      </c>
      <c r="F13" s="16"/>
      <c r="G13" s="17">
        <f>E13/C13</f>
        <v>0.923864845043881</v>
      </c>
      <c r="H13" s="19"/>
    </row>
    <row r="14" ht="20" customHeight="1" spans="1:8">
      <c r="A14" s="4"/>
      <c r="B14" s="12" t="s">
        <v>27</v>
      </c>
      <c r="C14" s="15">
        <v>1734.97</v>
      </c>
      <c r="D14" s="16"/>
      <c r="E14" s="15">
        <v>1633.19</v>
      </c>
      <c r="F14" s="16"/>
      <c r="G14" s="17">
        <f>E14/C14</f>
        <v>0.941336161432186</v>
      </c>
      <c r="H14" s="19"/>
    </row>
    <row r="15" ht="20" customHeight="1" spans="1:8">
      <c r="A15" s="4"/>
      <c r="B15" s="12" t="s">
        <v>28</v>
      </c>
      <c r="C15" s="20">
        <v>324</v>
      </c>
      <c r="D15" s="21"/>
      <c r="E15" s="15">
        <v>269.02</v>
      </c>
      <c r="F15" s="16"/>
      <c r="G15" s="17">
        <f>E15/C15</f>
        <v>0.830308641975309</v>
      </c>
      <c r="H15" s="19"/>
    </row>
    <row r="16" ht="20" customHeight="1" spans="1:8">
      <c r="A16" s="4"/>
      <c r="B16" s="12" t="s">
        <v>29</v>
      </c>
      <c r="C16" s="15">
        <v>0.47</v>
      </c>
      <c r="D16" s="16"/>
      <c r="E16" s="15">
        <v>0.47</v>
      </c>
      <c r="F16" s="16"/>
      <c r="G16" s="17">
        <f>E16/C16</f>
        <v>1</v>
      </c>
      <c r="H16" s="22"/>
    </row>
    <row r="17" ht="20" customHeight="1" spans="1:8">
      <c r="A17" s="6" t="s">
        <v>30</v>
      </c>
      <c r="B17" s="6" t="s">
        <v>31</v>
      </c>
      <c r="C17" s="13" t="s">
        <v>32</v>
      </c>
      <c r="D17" s="14"/>
      <c r="E17" s="13" t="s">
        <v>33</v>
      </c>
      <c r="F17" s="14"/>
      <c r="G17" s="6" t="s">
        <v>34</v>
      </c>
      <c r="H17" s="6" t="s">
        <v>24</v>
      </c>
    </row>
    <row r="18" ht="20" customHeight="1" spans="1:8">
      <c r="A18" s="4" t="s">
        <v>35</v>
      </c>
      <c r="B18" s="6" t="s">
        <v>36</v>
      </c>
      <c r="C18" s="6"/>
      <c r="D18" s="6"/>
      <c r="E18" s="6"/>
      <c r="F18" s="6"/>
      <c r="G18" s="6"/>
      <c r="H18" s="6">
        <v>35</v>
      </c>
    </row>
    <row r="19" ht="20" customHeight="1" spans="1:8">
      <c r="A19" s="4"/>
      <c r="B19" s="23" t="s">
        <v>37</v>
      </c>
      <c r="C19" s="24" t="s">
        <v>38</v>
      </c>
      <c r="D19" s="25"/>
      <c r="E19" s="24">
        <v>18</v>
      </c>
      <c r="F19" s="25"/>
      <c r="G19" s="12">
        <v>18</v>
      </c>
      <c r="H19" s="12">
        <v>2</v>
      </c>
    </row>
    <row r="20" ht="20" customHeight="1" spans="1:8">
      <c r="A20" s="4"/>
      <c r="B20" s="26"/>
      <c r="C20" s="24" t="s">
        <v>39</v>
      </c>
      <c r="D20" s="25"/>
      <c r="E20" s="24">
        <v>3000</v>
      </c>
      <c r="F20" s="25"/>
      <c r="G20" s="12">
        <v>3004</v>
      </c>
      <c r="H20" s="12">
        <v>3</v>
      </c>
    </row>
    <row r="21" ht="20" customHeight="1" spans="1:8">
      <c r="A21" s="4"/>
      <c r="B21" s="26"/>
      <c r="C21" s="24" t="s">
        <v>40</v>
      </c>
      <c r="D21" s="25"/>
      <c r="E21" s="24">
        <v>72</v>
      </c>
      <c r="F21" s="25"/>
      <c r="G21" s="12">
        <v>72</v>
      </c>
      <c r="H21" s="12">
        <v>2</v>
      </c>
    </row>
    <row r="22" ht="20" customHeight="1" spans="1:8">
      <c r="A22" s="4"/>
      <c r="B22" s="26"/>
      <c r="C22" s="24" t="s">
        <v>41</v>
      </c>
      <c r="D22" s="25"/>
      <c r="E22" s="24">
        <v>18</v>
      </c>
      <c r="F22" s="25"/>
      <c r="G22" s="12">
        <v>18</v>
      </c>
      <c r="H22" s="12">
        <v>2</v>
      </c>
    </row>
    <row r="23" ht="20" customHeight="1" spans="1:8">
      <c r="A23" s="4"/>
      <c r="B23" s="26"/>
      <c r="C23" s="24" t="s">
        <v>42</v>
      </c>
      <c r="D23" s="25"/>
      <c r="E23" s="24">
        <v>6</v>
      </c>
      <c r="F23" s="25"/>
      <c r="G23" s="12">
        <v>6</v>
      </c>
      <c r="H23" s="12">
        <v>2</v>
      </c>
    </row>
    <row r="24" ht="20" customHeight="1" spans="1:8">
      <c r="A24" s="4"/>
      <c r="B24" s="27"/>
      <c r="C24" s="24" t="s">
        <v>43</v>
      </c>
      <c r="D24" s="25"/>
      <c r="E24" s="24">
        <v>4</v>
      </c>
      <c r="F24" s="25"/>
      <c r="G24" s="12">
        <v>4</v>
      </c>
      <c r="H24" s="12">
        <v>3</v>
      </c>
    </row>
    <row r="25" ht="20" customHeight="1" spans="1:8">
      <c r="A25" s="4"/>
      <c r="B25" s="27"/>
      <c r="C25" s="24" t="s">
        <v>44</v>
      </c>
      <c r="D25" s="25"/>
      <c r="E25" s="28">
        <v>0.3</v>
      </c>
      <c r="F25" s="25"/>
      <c r="G25" s="29">
        <v>0.3581</v>
      </c>
      <c r="H25" s="12">
        <v>2</v>
      </c>
    </row>
    <row r="26" ht="20" customHeight="1" spans="1:8">
      <c r="A26" s="4"/>
      <c r="B26" s="27"/>
      <c r="C26" s="24" t="s">
        <v>45</v>
      </c>
      <c r="D26" s="25"/>
      <c r="E26" s="28">
        <v>0.3</v>
      </c>
      <c r="F26" s="25"/>
      <c r="G26" s="29">
        <v>0.3138</v>
      </c>
      <c r="H26" s="12">
        <v>2</v>
      </c>
    </row>
    <row r="27" ht="20" customHeight="1" spans="1:8">
      <c r="A27" s="4"/>
      <c r="B27" s="27"/>
      <c r="C27" s="24" t="s">
        <v>46</v>
      </c>
      <c r="D27" s="25"/>
      <c r="E27" s="28">
        <v>0.3</v>
      </c>
      <c r="F27" s="25"/>
      <c r="G27" s="29">
        <v>0.6315</v>
      </c>
      <c r="H27" s="12">
        <v>2</v>
      </c>
    </row>
    <row r="28" ht="20" customHeight="1" spans="1:8">
      <c r="A28" s="4"/>
      <c r="B28" s="12" t="s">
        <v>47</v>
      </c>
      <c r="C28" s="15" t="s">
        <v>48</v>
      </c>
      <c r="D28" s="16"/>
      <c r="E28" s="30">
        <v>0.99</v>
      </c>
      <c r="F28" s="31"/>
      <c r="G28" s="29">
        <v>0.9948</v>
      </c>
      <c r="H28" s="12">
        <v>3</v>
      </c>
    </row>
    <row r="29" ht="20" customHeight="1" spans="1:8">
      <c r="A29" s="4"/>
      <c r="B29" s="12"/>
      <c r="C29" s="15" t="s">
        <v>49</v>
      </c>
      <c r="D29" s="16"/>
      <c r="E29" s="30">
        <v>1</v>
      </c>
      <c r="F29" s="31"/>
      <c r="G29" s="17">
        <v>1</v>
      </c>
      <c r="H29" s="12">
        <v>3</v>
      </c>
    </row>
    <row r="30" ht="20" customHeight="1" spans="1:8">
      <c r="A30" s="4"/>
      <c r="B30" s="12"/>
      <c r="C30" s="15" t="s">
        <v>50</v>
      </c>
      <c r="D30" s="16"/>
      <c r="E30" s="32">
        <v>3</v>
      </c>
      <c r="F30" s="31"/>
      <c r="G30" s="33">
        <v>3</v>
      </c>
      <c r="H30" s="12">
        <v>4</v>
      </c>
    </row>
    <row r="31" ht="20" customHeight="1" spans="1:8">
      <c r="A31" s="4" t="s">
        <v>51</v>
      </c>
      <c r="B31" s="6" t="s">
        <v>36</v>
      </c>
      <c r="C31" s="6"/>
      <c r="D31" s="6"/>
      <c r="E31" s="6"/>
      <c r="F31" s="6"/>
      <c r="G31" s="6"/>
      <c r="H31" s="6">
        <v>35</v>
      </c>
    </row>
    <row r="32" ht="64" customHeight="1" spans="1:8">
      <c r="A32" s="4"/>
      <c r="B32" s="12" t="s">
        <v>52</v>
      </c>
      <c r="C32" s="24" t="s">
        <v>53</v>
      </c>
      <c r="D32" s="25"/>
      <c r="E32" s="28">
        <v>0.98</v>
      </c>
      <c r="F32" s="34"/>
      <c r="G32" s="35">
        <v>0.98</v>
      </c>
      <c r="H32" s="12">
        <v>17</v>
      </c>
    </row>
    <row r="33" ht="59" customHeight="1" spans="1:8">
      <c r="A33" s="4"/>
      <c r="B33" s="12" t="s">
        <v>54</v>
      </c>
      <c r="C33" s="24" t="s">
        <v>55</v>
      </c>
      <c r="D33" s="25"/>
      <c r="E33" s="28">
        <v>1</v>
      </c>
      <c r="F33" s="34"/>
      <c r="G33" s="35">
        <v>1</v>
      </c>
      <c r="H33" s="12">
        <v>18</v>
      </c>
    </row>
    <row r="34" ht="20" customHeight="1" spans="1:8">
      <c r="A34" s="4" t="s">
        <v>56</v>
      </c>
      <c r="B34" s="6" t="s">
        <v>36</v>
      </c>
      <c r="C34" s="6"/>
      <c r="D34" s="6"/>
      <c r="E34" s="6"/>
      <c r="F34" s="6"/>
      <c r="G34" s="6"/>
      <c r="H34" s="6">
        <v>10</v>
      </c>
    </row>
    <row r="35" ht="46" customHeight="1" spans="1:8">
      <c r="A35" s="4"/>
      <c r="B35" s="12" t="s">
        <v>57</v>
      </c>
      <c r="C35" s="24" t="s">
        <v>58</v>
      </c>
      <c r="D35" s="25"/>
      <c r="E35" s="30">
        <v>1</v>
      </c>
      <c r="F35" s="16"/>
      <c r="G35" s="17">
        <v>1</v>
      </c>
      <c r="H35" s="12">
        <v>5</v>
      </c>
    </row>
    <row r="36" ht="36" customHeight="1" spans="1:8">
      <c r="A36" s="4"/>
      <c r="B36" s="12" t="s">
        <v>59</v>
      </c>
      <c r="C36" s="24" t="s">
        <v>60</v>
      </c>
      <c r="D36" s="25"/>
      <c r="E36" s="30">
        <v>0.96</v>
      </c>
      <c r="F36" s="16"/>
      <c r="G36" s="17">
        <v>0.98</v>
      </c>
      <c r="H36" s="12">
        <v>5</v>
      </c>
    </row>
    <row r="37" ht="42" customHeight="1" spans="1:8">
      <c r="A37" s="4" t="s">
        <v>61</v>
      </c>
      <c r="B37" s="4"/>
      <c r="C37" s="4" t="s">
        <v>62</v>
      </c>
      <c r="D37" s="4"/>
      <c r="E37" s="12"/>
      <c r="F37" s="12"/>
      <c r="G37" s="12"/>
      <c r="H37" s="12"/>
    </row>
    <row r="38" ht="23" customHeight="1" spans="1:8">
      <c r="A38" s="6" t="s">
        <v>63</v>
      </c>
      <c r="B38" s="6"/>
      <c r="C38" s="6"/>
      <c r="D38" s="6"/>
      <c r="E38" s="6"/>
      <c r="F38" s="6"/>
      <c r="G38" s="6"/>
      <c r="H38" s="6">
        <v>99</v>
      </c>
    </row>
    <row r="39" ht="17" customHeight="1" spans="1:8">
      <c r="A39" s="36" t="s">
        <v>64</v>
      </c>
      <c r="B39" s="36" t="s">
        <v>65</v>
      </c>
      <c r="C39" s="36"/>
      <c r="D39" s="36"/>
      <c r="E39" s="36" t="s">
        <v>66</v>
      </c>
      <c r="F39" s="36"/>
      <c r="G39" s="36"/>
      <c r="H39" s="36"/>
    </row>
  </sheetData>
  <mergeCells count="77">
    <mergeCell ref="A1:H1"/>
    <mergeCell ref="A2:H2"/>
    <mergeCell ref="C4:E4"/>
    <mergeCell ref="F4:H4"/>
    <mergeCell ref="C5:E5"/>
    <mergeCell ref="F5:H5"/>
    <mergeCell ref="C6:E6"/>
    <mergeCell ref="F6:H6"/>
    <mergeCell ref="C7:E7"/>
    <mergeCell ref="F7:H7"/>
    <mergeCell ref="C8:E8"/>
    <mergeCell ref="F8:H8"/>
    <mergeCell ref="C9:E9"/>
    <mergeCell ref="F9:H9"/>
    <mergeCell ref="C10:E10"/>
    <mergeCell ref="F10:H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B18:G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B31:G31"/>
    <mergeCell ref="C32:D32"/>
    <mergeCell ref="E32:F32"/>
    <mergeCell ref="C33:D33"/>
    <mergeCell ref="E33:F33"/>
    <mergeCell ref="B34:G34"/>
    <mergeCell ref="C35:D35"/>
    <mergeCell ref="E35:F35"/>
    <mergeCell ref="C36:D36"/>
    <mergeCell ref="E36:F36"/>
    <mergeCell ref="A37:B37"/>
    <mergeCell ref="C37:D37"/>
    <mergeCell ref="E37:G37"/>
    <mergeCell ref="A38:G38"/>
    <mergeCell ref="A4:A10"/>
    <mergeCell ref="A11:A16"/>
    <mergeCell ref="A18:A30"/>
    <mergeCell ref="A31:A33"/>
    <mergeCell ref="A34:A36"/>
    <mergeCell ref="B19:B27"/>
    <mergeCell ref="B28:B30"/>
    <mergeCell ref="H12:H16"/>
  </mergeCells>
  <printOptions horizontalCentered="1"/>
  <pageMargins left="0.700694444444445" right="0.700694444444445" top="0.432638888888889" bottom="0.118055555555556" header="0.297916666666667" footer="0.156944444444444"/>
  <pageSetup paperSize="9" scale="70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333333333333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333333333333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部门自评表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万玚的 iPhone</dc:creator>
  <cp:lastModifiedBy>Administrator</cp:lastModifiedBy>
  <dcterms:created xsi:type="dcterms:W3CDTF">2019-04-03T12:37:00Z</dcterms:created>
  <dcterms:modified xsi:type="dcterms:W3CDTF">2020-05-15T08:54:58Z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>
    <vt:lpwstr>20</vt:lpwstr>
  </property>
</Properties>
</file>